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ocuments\web\MTIJ\osaka\exhibitor_manual\manual\"/>
    </mc:Choice>
  </mc:AlternateContent>
  <xr:revisionPtr revIDLastSave="0" documentId="13_ncr:1_{D59AC1F2-0498-4630-A306-F641C7CC7871}" xr6:coauthVersionLast="47" xr6:coauthVersionMax="47" xr10:uidLastSave="{00000000-0000-0000-0000-000000000000}"/>
  <bookViews>
    <workbookView xWindow="4695" yWindow="480" windowWidth="22260" windowHeight="14565" xr2:uid="{00000000-000D-0000-FFFF-FFFF00000000}"/>
  </bookViews>
  <sheets>
    <sheet name="Sheet1" sheetId="1" r:id="rId1"/>
  </sheets>
  <definedNames>
    <definedName name="_xlnm.Print_Area" localSheetId="0">Sheet1!$A$1:$AK$44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9" i="1" l="1"/>
  <c r="AM18" i="1"/>
  <c r="AM17" i="1"/>
  <c r="AM16" i="1"/>
  <c r="AM20" i="1" l="1"/>
</calcChain>
</file>

<file path=xl/sharedStrings.xml><?xml version="1.0" encoding="utf-8"?>
<sst xmlns="http://schemas.openxmlformats.org/spreadsheetml/2006/main" count="76" uniqueCount="64">
  <si>
    <t>日</t>
    <rPh sb="0" eb="1">
      <t>ニチ</t>
    </rPh>
    <phoneticPr fontId="2"/>
  </si>
  <si>
    <t>提出先</t>
    <rPh sb="0" eb="2">
      <t>テイシュツ</t>
    </rPh>
    <rPh sb="2" eb="3">
      <t>サキ</t>
    </rPh>
    <phoneticPr fontId="2"/>
  </si>
  <si>
    <t>□</t>
  </si>
  <si>
    <t>月</t>
    <phoneticPr fontId="2"/>
  </si>
  <si>
    <t>所属部課名</t>
    <phoneticPr fontId="2"/>
  </si>
  <si>
    <t>担当者名</t>
    <phoneticPr fontId="2"/>
  </si>
  <si>
    <t>所在地</t>
    <phoneticPr fontId="2"/>
  </si>
  <si>
    <t>〒</t>
    <phoneticPr fontId="2"/>
  </si>
  <si>
    <t>Tel</t>
    <phoneticPr fontId="2"/>
  </si>
  <si>
    <t>Fax</t>
    <phoneticPr fontId="2"/>
  </si>
  <si>
    <t>E-mail</t>
    <phoneticPr fontId="2"/>
  </si>
  <si>
    <t>会社名</t>
    <phoneticPr fontId="2"/>
  </si>
  <si>
    <t>承諾する</t>
    <rPh sb="0" eb="2">
      <t>ショウダク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</si>
  <si>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</si>
  <si>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</si>
  <si>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台</t>
    <rPh sb="0" eb="1">
      <t>ダイ</t>
    </rPh>
    <phoneticPr fontId="2"/>
  </si>
  <si>
    <t>プラン</t>
    <phoneticPr fontId="2"/>
  </si>
  <si>
    <t>Aプラン</t>
    <phoneticPr fontId="2"/>
  </si>
  <si>
    <t>Bプラン</t>
    <phoneticPr fontId="2"/>
  </si>
  <si>
    <t>バーコードシステム基本料（スタンダード）</t>
    <phoneticPr fontId="2"/>
  </si>
  <si>
    <t>バーコードリーダー追加費用</t>
    <phoneticPr fontId="2"/>
  </si>
  <si>
    <t>バーコードシステム基本料（ライトパック）</t>
    <phoneticPr fontId="2"/>
  </si>
  <si>
    <t>データ処理費（301件以上の場合「1件」につきかかる費用）</t>
    <phoneticPr fontId="2"/>
  </si>
  <si>
    <t>単位</t>
    <rPh sb="0" eb="2">
      <t>タンイ</t>
    </rPh>
    <phoneticPr fontId="2"/>
  </si>
  <si>
    <t>式/台</t>
    <phoneticPr fontId="2"/>
  </si>
  <si>
    <t>読取放題（上限なし）</t>
    <phoneticPr fontId="2"/>
  </si>
  <si>
    <t>サービス内容</t>
    <phoneticPr fontId="2"/>
  </si>
  <si>
    <t>単価</t>
    <phoneticPr fontId="2"/>
  </si>
  <si>
    <t>バーコード管理システム利用申込書</t>
    <phoneticPr fontId="2"/>
  </si>
  <si>
    <r>
      <t xml:space="preserve">納品先メールアドレス:
</t>
    </r>
    <r>
      <rPr>
        <sz val="6"/>
        <rFont val="Meiryo UI"/>
        <family val="3"/>
        <charset val="128"/>
      </rPr>
      <t>上記E-mailと異なる場合はご記入ください</t>
    </r>
    <rPh sb="0" eb="2">
      <t>ノウヒン</t>
    </rPh>
    <rPh sb="12" eb="14">
      <t>ジョウキ</t>
    </rPh>
    <rPh sb="21" eb="22">
      <t>コト</t>
    </rPh>
    <rPh sb="24" eb="26">
      <t>バアイ</t>
    </rPh>
    <rPh sb="28" eb="30">
      <t>キニュウ</t>
    </rPh>
    <phoneticPr fontId="2"/>
  </si>
  <si>
    <t>オプション</t>
    <phoneticPr fontId="2"/>
  </si>
  <si>
    <t>アンケートバーコードシール（１シート60個）</t>
    <rPh sb="20" eb="21">
      <t>コ</t>
    </rPh>
    <phoneticPr fontId="2"/>
  </si>
  <si>
    <t>アンケート用紙のバーコード付き印刷</t>
    <rPh sb="5" eb="7">
      <t>ヨウシ</t>
    </rPh>
    <rPh sb="13" eb="14">
      <t>ツ</t>
    </rPh>
    <rPh sb="15" eb="17">
      <t>インサツ</t>
    </rPh>
    <phoneticPr fontId="2"/>
  </si>
  <si>
    <t>シート</t>
    <phoneticPr fontId="2"/>
  </si>
  <si>
    <t>会場納品（無料）</t>
    <phoneticPr fontId="2"/>
  </si>
  <si>
    <t>お問合せください</t>
    <phoneticPr fontId="2"/>
  </si>
  <si>
    <t>※プランの途中変更は会期2週間前までとなります。</t>
  </si>
  <si>
    <t>月</t>
    <phoneticPr fontId="2"/>
  </si>
  <si>
    <t>日頃</t>
    <phoneticPr fontId="2"/>
  </si>
  <si>
    <t>■　ご請求について</t>
    <rPh sb="3" eb="5">
      <t>セイキュウ</t>
    </rPh>
    <phoneticPr fontId="2"/>
  </si>
  <si>
    <t>②請求書に記載されている口座へお振込みください。お支払期限は月末締め、翌月末までとさせていただきます。</t>
  </si>
  <si>
    <t>③振込手数料はご負担願います。</t>
    <rPh sb="1" eb="3">
      <t>フリコミ</t>
    </rPh>
    <rPh sb="3" eb="6">
      <t>テスウリョウ</t>
    </rPh>
    <rPh sb="8" eb="10">
      <t>フタン</t>
    </rPh>
    <rPh sb="10" eb="11">
      <t>ネガ</t>
    </rPh>
    <phoneticPr fontId="2"/>
  </si>
  <si>
    <t>提出日：</t>
    <phoneticPr fontId="2"/>
  </si>
  <si>
    <t>（消費税込）</t>
    <rPh sb="1" eb="4">
      <t>ショウヒゼイ</t>
    </rPh>
    <rPh sb="4" eb="5">
      <t>コミ</t>
    </rPh>
    <phoneticPr fontId="2"/>
  </si>
  <si>
    <t>①データ納品後にピーク・ワンより請求書をお送り致します。(申込書の担当者欄に記載されている方に送付致します。)</t>
    <phoneticPr fontId="2"/>
  </si>
  <si>
    <t>No.12</t>
    <phoneticPr fontId="2"/>
  </si>
  <si>
    <t>小間番号:</t>
    <phoneticPr fontId="2"/>
  </si>
  <si>
    <t>所属部課名:</t>
    <phoneticPr fontId="2"/>
  </si>
  <si>
    <t>担当者名:</t>
    <phoneticPr fontId="2"/>
  </si>
  <si>
    <t>希望日2022年</t>
    <phoneticPr fontId="2"/>
  </si>
  <si>
    <t>提出期限：5月13日（金）</t>
    <rPh sb="10" eb="13">
      <t>キン</t>
    </rPh>
    <phoneticPr fontId="2"/>
  </si>
  <si>
    <t>（株）ピーク・ワン　e-mail: edms@f-vr.jp　Fax. 03-5577-3369</t>
    <phoneticPr fontId="2"/>
  </si>
  <si>
    <t>出展社名:</t>
    <rPh sb="2" eb="3">
      <t>シャ</t>
    </rPh>
    <phoneticPr fontId="2"/>
  </si>
  <si>
    <t>所在地：</t>
    <phoneticPr fontId="2"/>
  </si>
  <si>
    <t>読取った合計件数300件迄の
データ処理費含む</t>
    <phoneticPr fontId="2"/>
  </si>
  <si>
    <t>希望する</t>
    <rPh sb="0" eb="2">
      <t>キボウ</t>
    </rPh>
    <phoneticPr fontId="2"/>
  </si>
  <si>
    <t>■請求先</t>
    <rPh sb="1" eb="3">
      <t>セイキュウ</t>
    </rPh>
    <rPh sb="3" eb="4">
      <t>サキ</t>
    </rPh>
    <phoneticPr fontId="2"/>
  </si>
  <si>
    <t>出展担当者</t>
    <phoneticPr fontId="2"/>
  </si>
  <si>
    <r>
      <t>下記宛</t>
    </r>
    <r>
      <rPr>
        <sz val="8"/>
        <rFont val="Meiryo UI"/>
        <family val="3"/>
        <charset val="128"/>
      </rPr>
      <t>（出展担当者様以外の場合は、必ずご記入ください）</t>
    </r>
    <rPh sb="2" eb="3">
      <t>アテ</t>
    </rPh>
    <phoneticPr fontId="2"/>
  </si>
  <si>
    <t xml:space="preserve">　　2-1 バーコードシステム及び本展示会で取得した個人情報の取り扱い。①～⑥ </t>
    <phoneticPr fontId="2"/>
  </si>
  <si>
    <t>　　2-2 バーコードシステムをご利用いただく際のご注意。①～③</t>
    <phoneticPr fontId="2"/>
  </si>
  <si>
    <t>　　■バーコードシステム</t>
    <phoneticPr fontId="2"/>
  </si>
  <si>
    <t>※会期前に、アンケートバーコードシール納品をご希望の際は、希望日をご記入ください。その際、別途送料をご負担頂きます。</t>
    <rPh sb="1" eb="3">
      <t>カイキ</t>
    </rPh>
    <rPh sb="3" eb="4">
      <t>マエ</t>
    </rPh>
    <rPh sb="19" eb="21">
      <t>ノウヒン</t>
    </rPh>
    <rPh sb="23" eb="25">
      <t>キボウ</t>
    </rPh>
    <rPh sb="26" eb="27">
      <t>サイ</t>
    </rPh>
    <rPh sb="29" eb="31">
      <t>キボウ</t>
    </rPh>
    <rPh sb="31" eb="32">
      <t>ビ</t>
    </rPh>
    <rPh sb="34" eb="36">
      <t>キニュウ</t>
    </rPh>
    <rPh sb="43" eb="44">
      <t>サイ</t>
    </rPh>
    <rPh sb="45" eb="47">
      <t>ベット</t>
    </rPh>
    <rPh sb="47" eb="49">
      <t>ソウリョウ</t>
    </rPh>
    <rPh sb="51" eb="53">
      <t>フタン</t>
    </rPh>
    <rPh sb="53" eb="54">
      <t>イタダ</t>
    </rPh>
    <phoneticPr fontId="2"/>
  </si>
  <si>
    <t>マニュアルのP.43『2.ご承諾事項「取得個人情報とシステムご利用についてのご注意」』に記載しています事項を必ずお読みいただき、下記にご承諾のチェックをお願いいたします。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</si>
</sst>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Meiryo UI"/>
      <family val="3"/>
      <charset val="128"/>
    </font>
    <font>
      <b/>
      <sz val="14"/>
      <color indexed="9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5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Up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4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38" fontId="3" fillId="0" borderId="0" xfId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38" fontId="4" fillId="0" borderId="0" xfId="1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3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176" fontId="3" fillId="0" borderId="18" xfId="1" applyNumberFormat="1" applyFont="1" applyFill="1" applyBorder="1" applyAlignment="1" applyProtection="1">
      <alignment horizontal="center" vertical="center"/>
      <protection hidden="1"/>
    </xf>
    <xf numFmtId="176" fontId="8" fillId="0" borderId="18" xfId="1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176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vertical="center" shrinkToFit="1"/>
      <protection hidden="1"/>
    </xf>
    <xf numFmtId="176" fontId="9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0" applyNumberFormat="1" applyFont="1" applyFill="1" applyBorder="1" applyAlignment="1" applyProtection="1">
      <alignment horizontal="center" vertical="center"/>
      <protection hidden="1"/>
    </xf>
    <xf numFmtId="176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Alignment="1" applyProtection="1">
      <alignment vertical="center" shrinkToFit="1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 shrinkToFit="1"/>
      <protection hidden="1"/>
    </xf>
    <xf numFmtId="0" fontId="3" fillId="0" borderId="14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4" xfId="0" applyFont="1" applyFill="1" applyBorder="1" applyAlignment="1" applyProtection="1">
      <alignment horizontal="left" vertical="center" wrapText="1" indent="1"/>
      <protection hidden="1"/>
    </xf>
    <xf numFmtId="0" fontId="12" fillId="4" borderId="18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right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3" fillId="3" borderId="11" xfId="0" applyFont="1" applyFill="1" applyBorder="1" applyAlignment="1" applyProtection="1">
      <alignment horizontal="left" vertical="center"/>
      <protection hidden="1"/>
    </xf>
    <xf numFmtId="0" fontId="3" fillId="3" borderId="5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 shrinkToFit="1"/>
      <protection locked="0" hidden="1"/>
    </xf>
    <xf numFmtId="0" fontId="3" fillId="0" borderId="2" xfId="0" applyFont="1" applyBorder="1" applyAlignment="1" applyProtection="1">
      <alignment vertical="center" shrinkToFit="1"/>
      <protection locked="0" hidden="1"/>
    </xf>
    <xf numFmtId="0" fontId="3" fillId="0" borderId="7" xfId="0" applyFont="1" applyBorder="1" applyAlignment="1" applyProtection="1">
      <alignment vertical="center" shrinkToFit="1"/>
      <protection locked="0" hidden="1"/>
    </xf>
    <xf numFmtId="0" fontId="3" fillId="3" borderId="11" xfId="0" applyFont="1" applyFill="1" applyBorder="1" applyProtection="1">
      <alignment vertical="center"/>
      <protection hidden="1"/>
    </xf>
    <xf numFmtId="0" fontId="3" fillId="3" borderId="5" xfId="0" applyFont="1" applyFill="1" applyBorder="1" applyProtection="1">
      <alignment vertical="center"/>
      <protection hidden="1"/>
    </xf>
    <xf numFmtId="0" fontId="3" fillId="0" borderId="5" xfId="0" applyFont="1" applyBorder="1" applyAlignment="1" applyProtection="1">
      <alignment vertical="center" shrinkToFit="1"/>
      <protection locked="0" hidden="1"/>
    </xf>
    <xf numFmtId="0" fontId="3" fillId="3" borderId="7" xfId="0" applyFont="1" applyFill="1" applyBorder="1" applyProtection="1">
      <alignment vertical="center"/>
      <protection hidden="1"/>
    </xf>
    <xf numFmtId="0" fontId="3" fillId="3" borderId="8" xfId="0" applyFont="1" applyFill="1" applyBorder="1" applyProtection="1">
      <alignment vertical="center"/>
      <protection hidden="1"/>
    </xf>
    <xf numFmtId="0" fontId="3" fillId="3" borderId="6" xfId="0" applyFont="1" applyFill="1" applyBorder="1" applyProtection="1">
      <alignment vertical="center"/>
      <protection hidden="1"/>
    </xf>
    <xf numFmtId="0" fontId="3" fillId="0" borderId="9" xfId="0" applyFont="1" applyBorder="1" applyAlignment="1" applyProtection="1">
      <alignment vertical="center" shrinkToFit="1"/>
      <protection locked="0" hidden="1"/>
    </xf>
    <xf numFmtId="0" fontId="3" fillId="3" borderId="2" xfId="0" applyFont="1" applyFill="1" applyBorder="1" applyProtection="1">
      <alignment vertical="center"/>
      <protection hidden="1"/>
    </xf>
    <xf numFmtId="0" fontId="3" fillId="3" borderId="12" xfId="0" applyFont="1" applyFill="1" applyBorder="1" applyProtection="1">
      <alignment vertical="center"/>
      <protection hidden="1"/>
    </xf>
    <xf numFmtId="0" fontId="3" fillId="3" borderId="13" xfId="0" applyFont="1" applyFill="1" applyBorder="1" applyProtection="1">
      <alignment vertical="center"/>
      <protection hidden="1"/>
    </xf>
    <xf numFmtId="0" fontId="3" fillId="0" borderId="13" xfId="0" applyFont="1" applyBorder="1" applyAlignment="1" applyProtection="1">
      <alignment vertical="center" shrinkToFit="1"/>
      <protection locked="0" hidden="1"/>
    </xf>
    <xf numFmtId="0" fontId="3" fillId="0" borderId="14" xfId="0" applyFont="1" applyBorder="1" applyAlignment="1" applyProtection="1">
      <alignment vertical="center" shrinkToFit="1"/>
      <protection locked="0" hidden="1"/>
    </xf>
    <xf numFmtId="0" fontId="3" fillId="0" borderId="18" xfId="0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4" xfId="0" applyFont="1" applyFill="1" applyBorder="1" applyAlignment="1" applyProtection="1">
      <alignment horizontal="left" vertical="center" shrinkToFit="1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8" fillId="5" borderId="20" xfId="0" applyFont="1" applyFill="1" applyBorder="1" applyProtection="1">
      <alignment vertical="center"/>
      <protection hidden="1"/>
    </xf>
    <xf numFmtId="0" fontId="3" fillId="0" borderId="4" xfId="0" applyFont="1" applyBorder="1" applyAlignment="1" applyProtection="1">
      <alignment vertical="center" shrinkToFit="1"/>
      <protection hidden="1"/>
    </xf>
    <xf numFmtId="0" fontId="8" fillId="5" borderId="21" xfId="0" applyFont="1" applyFill="1" applyBorder="1" applyProtection="1">
      <alignment vertical="center"/>
      <protection hidden="1"/>
    </xf>
    <xf numFmtId="0" fontId="8" fillId="0" borderId="21" xfId="0" applyFont="1" applyBorder="1" applyAlignment="1" applyProtection="1">
      <alignment vertical="center" shrinkToFit="1"/>
      <protection hidden="1"/>
    </xf>
    <xf numFmtId="0" fontId="8" fillId="5" borderId="21" xfId="0" applyFont="1" applyFill="1" applyBorder="1" applyAlignment="1" applyProtection="1">
      <alignment vertical="center" shrinkToFit="1"/>
      <protection hidden="1"/>
    </xf>
    <xf numFmtId="0" fontId="8" fillId="5" borderId="21" xfId="0" applyFont="1" applyFill="1" applyBorder="1" applyProtection="1">
      <alignment vertical="center"/>
      <protection hidden="1"/>
    </xf>
    <xf numFmtId="0" fontId="8" fillId="5" borderId="5" xfId="0" applyFont="1" applyFill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1" xfId="0" applyFont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locked="0" hidden="1"/>
    </xf>
    <xf numFmtId="0" fontId="4" fillId="0" borderId="2" xfId="0" applyFont="1" applyFill="1" applyBorder="1" applyAlignment="1" applyProtection="1">
      <alignment vertical="center" shrinkToFit="1"/>
      <protection locked="0" hidden="1"/>
    </xf>
    <xf numFmtId="0" fontId="3" fillId="0" borderId="17" xfId="0" applyFont="1" applyBorder="1" applyAlignment="1" applyProtection="1">
      <alignment horizontal="left" vertical="center" shrinkToFit="1"/>
      <protection locked="0" hidden="1"/>
    </xf>
    <xf numFmtId="0" fontId="3" fillId="0" borderId="0" xfId="0" applyFont="1" applyFill="1" applyBorder="1" applyAlignment="1" applyProtection="1">
      <alignment vertical="center"/>
      <protection locked="0" hidden="1"/>
    </xf>
    <xf numFmtId="0" fontId="3" fillId="0" borderId="18" xfId="0" applyFont="1" applyFill="1" applyBorder="1" applyAlignment="1" applyProtection="1">
      <alignment horizontal="center" vertical="center"/>
      <protection locked="0" hidden="1"/>
    </xf>
    <xf numFmtId="0" fontId="3" fillId="0" borderId="18" xfId="0" applyFont="1" applyFill="1" applyBorder="1" applyAlignment="1" applyProtection="1">
      <alignment vertical="center" shrinkToFit="1"/>
      <protection locked="0" hidden="1"/>
    </xf>
    <xf numFmtId="0" fontId="3" fillId="0" borderId="5" xfId="0" applyFont="1" applyBorder="1" applyAlignment="1" applyProtection="1">
      <alignment vertical="center"/>
      <protection locked="0" hidden="1"/>
    </xf>
    <xf numFmtId="0" fontId="3" fillId="3" borderId="0" xfId="0" applyFont="1" applyFill="1" applyBorder="1" applyAlignment="1" applyProtection="1">
      <alignment horizontal="center" vertical="center" shrinkToFit="1"/>
      <protection locked="0" hidden="1"/>
    </xf>
    <xf numFmtId="0" fontId="8" fillId="0" borderId="20" xfId="0" applyFont="1" applyBorder="1" applyAlignment="1" applyProtection="1">
      <alignment horizontal="left" vertical="center" shrinkToFit="1"/>
      <protection locked="0" hidden="1"/>
    </xf>
    <xf numFmtId="0" fontId="8" fillId="0" borderId="21" xfId="0" applyFont="1" applyBorder="1" applyAlignment="1" applyProtection="1">
      <alignment horizontal="left" vertical="center" shrinkToFit="1"/>
      <protection locked="0" hidden="1"/>
    </xf>
    <xf numFmtId="0" fontId="8" fillId="0" borderId="22" xfId="0" applyFont="1" applyBorder="1" applyAlignment="1" applyProtection="1">
      <alignment vertical="center" shrinkToFit="1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10</xdr:col>
      <xdr:colOff>152400</xdr:colOff>
      <xdr:row>1</xdr:row>
      <xdr:rowOff>262662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DDD03E0-5E74-4CBA-9BD4-A55DDAF2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1733550" cy="51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0"/>
  <sheetViews>
    <sheetView showGridLines="0" tabSelected="1" zoomScaleNormal="100" zoomScaleSheetLayoutView="100" workbookViewId="0">
      <selection activeCell="Y1" sqref="Y1:AB1"/>
    </sheetView>
  </sheetViews>
  <sheetFormatPr defaultColWidth="2.7109375" defaultRowHeight="14.25"/>
  <cols>
    <col min="1" max="38" width="2.7109375" style="2"/>
    <col min="39" max="39" width="7.42578125" style="2" hidden="1" customWidth="1"/>
    <col min="40" max="16384" width="2.7109375" style="2"/>
  </cols>
  <sheetData>
    <row r="1" spans="1:39" ht="25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4"/>
      <c r="Q1" s="24"/>
      <c r="R1" s="24"/>
      <c r="S1" s="25"/>
      <c r="T1" s="25"/>
      <c r="U1" s="25"/>
      <c r="V1" s="24" t="s">
        <v>42</v>
      </c>
      <c r="W1" s="24"/>
      <c r="X1" s="24"/>
      <c r="Y1" s="98"/>
      <c r="Z1" s="98"/>
      <c r="AA1" s="98"/>
      <c r="AB1" s="98"/>
      <c r="AC1" s="25" t="s">
        <v>3</v>
      </c>
      <c r="AD1" s="99"/>
      <c r="AE1" s="99"/>
      <c r="AF1" s="25" t="s">
        <v>0</v>
      </c>
      <c r="AG1" s="1"/>
      <c r="AH1" s="43" t="s">
        <v>45</v>
      </c>
      <c r="AI1" s="44"/>
      <c r="AJ1" s="44"/>
      <c r="AK1" s="44"/>
    </row>
    <row r="2" spans="1:39" ht="25.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53" t="s">
        <v>28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</row>
    <row r="3" spans="1:39" ht="25.5" customHeight="1" thickBot="1">
      <c r="A3" s="45" t="s">
        <v>1</v>
      </c>
      <c r="B3" s="46"/>
      <c r="C3" s="46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78" t="s">
        <v>50</v>
      </c>
      <c r="AC3" s="79"/>
      <c r="AD3" s="79"/>
      <c r="AE3" s="79"/>
      <c r="AF3" s="79"/>
      <c r="AG3" s="79"/>
      <c r="AH3" s="79"/>
      <c r="AI3" s="79"/>
      <c r="AJ3" s="79"/>
      <c r="AK3" s="80"/>
    </row>
    <row r="4" spans="1:39" s="13" customFormat="1" ht="22.5" customHeight="1" thickTop="1">
      <c r="A4" s="55" t="s">
        <v>52</v>
      </c>
      <c r="B4" s="56"/>
      <c r="C4" s="56"/>
      <c r="D4" s="5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 t="s">
        <v>46</v>
      </c>
      <c r="W4" s="57"/>
      <c r="X4" s="57"/>
      <c r="Y4" s="57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100"/>
    </row>
    <row r="5" spans="1:39" s="13" customFormat="1" ht="22.5" customHeight="1">
      <c r="A5" s="61" t="s">
        <v>47</v>
      </c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 t="s">
        <v>48</v>
      </c>
      <c r="W5" s="65"/>
      <c r="X5" s="65"/>
      <c r="Y5" s="66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7"/>
    </row>
    <row r="6" spans="1:39" s="13" customFormat="1" ht="22.5" customHeight="1">
      <c r="A6" s="66" t="s">
        <v>53</v>
      </c>
      <c r="B6" s="68"/>
      <c r="C6" s="68"/>
      <c r="D6" s="68"/>
      <c r="E6" s="14" t="s">
        <v>7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0"/>
    </row>
    <row r="7" spans="1:39" s="13" customFormat="1" ht="22.5" customHeight="1">
      <c r="A7" s="66" t="s">
        <v>8</v>
      </c>
      <c r="B7" s="68"/>
      <c r="C7" s="68"/>
      <c r="D7" s="6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8" t="s">
        <v>9</v>
      </c>
      <c r="T7" s="68"/>
      <c r="U7" s="68"/>
      <c r="V7" s="6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0"/>
    </row>
    <row r="8" spans="1:39" s="13" customFormat="1" ht="23.1" customHeight="1" thickBot="1">
      <c r="A8" s="69" t="s">
        <v>10</v>
      </c>
      <c r="B8" s="70"/>
      <c r="C8" s="70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</row>
    <row r="9" spans="1:39" ht="5.0999999999999996" customHeight="1" thickTop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7"/>
    </row>
    <row r="10" spans="1:39" ht="35.1" customHeight="1">
      <c r="A10" s="49" t="s">
        <v>63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1"/>
    </row>
    <row r="11" spans="1:39" ht="15.95" customHeight="1">
      <c r="A11" s="3" t="s">
        <v>59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C11" s="4"/>
      <c r="AD11" s="4"/>
      <c r="AE11" s="101" t="s">
        <v>2</v>
      </c>
      <c r="AF11" s="4" t="s">
        <v>12</v>
      </c>
      <c r="AG11" s="4"/>
      <c r="AH11" s="4"/>
      <c r="AI11" s="4"/>
      <c r="AJ11" s="16"/>
      <c r="AK11" s="17"/>
    </row>
    <row r="12" spans="1:39" ht="15.95" customHeight="1">
      <c r="A12" s="3" t="s">
        <v>60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C12" s="6"/>
      <c r="AD12" s="6"/>
      <c r="AE12" s="101" t="s">
        <v>2</v>
      </c>
      <c r="AF12" s="4" t="s">
        <v>12</v>
      </c>
      <c r="AG12" s="6"/>
      <c r="AH12" s="6"/>
      <c r="AI12" s="6"/>
      <c r="AJ12" s="5"/>
      <c r="AK12" s="7"/>
    </row>
    <row r="13" spans="1:39" ht="1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1:39" s="22" customFormat="1" ht="15.95" customHeight="1">
      <c r="A14" s="19" t="s">
        <v>61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3" t="s">
        <v>43</v>
      </c>
      <c r="AK14" s="21"/>
    </row>
    <row r="15" spans="1:39" ht="20.100000000000001" customHeight="1">
      <c r="A15" s="15"/>
      <c r="B15" s="52" t="s">
        <v>16</v>
      </c>
      <c r="C15" s="52"/>
      <c r="D15" s="52"/>
      <c r="E15" s="52" t="s">
        <v>13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 t="s">
        <v>14</v>
      </c>
      <c r="U15" s="52"/>
      <c r="V15" s="52"/>
      <c r="W15" s="52" t="s">
        <v>23</v>
      </c>
      <c r="X15" s="52"/>
      <c r="Y15" s="52" t="s">
        <v>27</v>
      </c>
      <c r="Z15" s="52"/>
      <c r="AA15" s="52"/>
      <c r="AB15" s="52"/>
      <c r="AC15" s="52" t="s">
        <v>26</v>
      </c>
      <c r="AD15" s="52"/>
      <c r="AE15" s="52"/>
      <c r="AF15" s="52"/>
      <c r="AG15" s="52"/>
      <c r="AH15" s="52"/>
      <c r="AI15" s="52"/>
      <c r="AJ15" s="52"/>
      <c r="AK15" s="17"/>
    </row>
    <row r="16" spans="1:39" s="10" customFormat="1" ht="20.100000000000001" customHeight="1">
      <c r="A16" s="15"/>
      <c r="B16" s="30" t="s">
        <v>17</v>
      </c>
      <c r="C16" s="30"/>
      <c r="D16" s="30"/>
      <c r="E16" s="30" t="s">
        <v>19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02"/>
      <c r="U16" s="102"/>
      <c r="V16" s="102"/>
      <c r="W16" s="27" t="s">
        <v>24</v>
      </c>
      <c r="X16" s="27"/>
      <c r="Y16" s="26">
        <v>38500</v>
      </c>
      <c r="Z16" s="26"/>
      <c r="AA16" s="26"/>
      <c r="AB16" s="26"/>
      <c r="AC16" s="35" t="s">
        <v>25</v>
      </c>
      <c r="AD16" s="35"/>
      <c r="AE16" s="35"/>
      <c r="AF16" s="35"/>
      <c r="AG16" s="35"/>
      <c r="AH16" s="35"/>
      <c r="AI16" s="35"/>
      <c r="AJ16" s="35"/>
      <c r="AK16" s="17"/>
      <c r="AM16" s="10">
        <f>SUM(T16*Y16)</f>
        <v>0</v>
      </c>
    </row>
    <row r="17" spans="1:39" s="10" customFormat="1" ht="20.100000000000001" customHeight="1">
      <c r="A17" s="15"/>
      <c r="B17" s="30"/>
      <c r="C17" s="30"/>
      <c r="D17" s="30"/>
      <c r="E17" s="30" t="s">
        <v>20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102"/>
      <c r="U17" s="102"/>
      <c r="V17" s="102"/>
      <c r="W17" s="27" t="s">
        <v>15</v>
      </c>
      <c r="X17" s="27"/>
      <c r="Y17" s="26">
        <v>16500</v>
      </c>
      <c r="Z17" s="26"/>
      <c r="AA17" s="26"/>
      <c r="AB17" s="26"/>
      <c r="AC17" s="35"/>
      <c r="AD17" s="35"/>
      <c r="AE17" s="35"/>
      <c r="AF17" s="35"/>
      <c r="AG17" s="35"/>
      <c r="AH17" s="35"/>
      <c r="AI17" s="35"/>
      <c r="AJ17" s="35"/>
      <c r="AK17" s="17"/>
      <c r="AM17" s="10">
        <f>SUM(T17*Y17)</f>
        <v>0</v>
      </c>
    </row>
    <row r="18" spans="1:39" s="10" customFormat="1" ht="20.100000000000001" customHeight="1">
      <c r="A18" s="15"/>
      <c r="B18" s="30" t="s">
        <v>18</v>
      </c>
      <c r="C18" s="30"/>
      <c r="D18" s="30"/>
      <c r="E18" s="30" t="s">
        <v>21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02"/>
      <c r="U18" s="102"/>
      <c r="V18" s="102"/>
      <c r="W18" s="27" t="s">
        <v>24</v>
      </c>
      <c r="X18" s="27"/>
      <c r="Y18" s="26">
        <v>22000</v>
      </c>
      <c r="Z18" s="26"/>
      <c r="AA18" s="26"/>
      <c r="AB18" s="26"/>
      <c r="AC18" s="33" t="s">
        <v>54</v>
      </c>
      <c r="AD18" s="34"/>
      <c r="AE18" s="34"/>
      <c r="AF18" s="34"/>
      <c r="AG18" s="34"/>
      <c r="AH18" s="34"/>
      <c r="AI18" s="34"/>
      <c r="AJ18" s="34"/>
      <c r="AK18" s="17"/>
      <c r="AM18" s="10">
        <f>SUM(T18*Y18)</f>
        <v>0</v>
      </c>
    </row>
    <row r="19" spans="1:39" s="10" customFormat="1" ht="20.100000000000001" customHeight="1">
      <c r="A19" s="15"/>
      <c r="B19" s="30"/>
      <c r="C19" s="30"/>
      <c r="D19" s="30"/>
      <c r="E19" s="30" t="s">
        <v>20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102"/>
      <c r="U19" s="102"/>
      <c r="V19" s="102"/>
      <c r="W19" s="27" t="s">
        <v>15</v>
      </c>
      <c r="X19" s="27"/>
      <c r="Y19" s="26">
        <v>16500</v>
      </c>
      <c r="Z19" s="26"/>
      <c r="AA19" s="26"/>
      <c r="AB19" s="26"/>
      <c r="AC19" s="34"/>
      <c r="AD19" s="34"/>
      <c r="AE19" s="34"/>
      <c r="AF19" s="34"/>
      <c r="AG19" s="34"/>
      <c r="AH19" s="34"/>
      <c r="AI19" s="34"/>
      <c r="AJ19" s="34"/>
      <c r="AK19" s="17"/>
      <c r="AM19" s="10">
        <f>SUM(T19*Y19)</f>
        <v>0</v>
      </c>
    </row>
    <row r="20" spans="1:39" s="10" customFormat="1" ht="20.100000000000001" customHeight="1">
      <c r="A20" s="15"/>
      <c r="B20" s="30"/>
      <c r="C20" s="30"/>
      <c r="D20" s="30"/>
      <c r="E20" s="30" t="s">
        <v>22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110</v>
      </c>
      <c r="Z20" s="31"/>
      <c r="AA20" s="31"/>
      <c r="AB20" s="31"/>
      <c r="AC20" s="36"/>
      <c r="AD20" s="36"/>
      <c r="AE20" s="36"/>
      <c r="AF20" s="36"/>
      <c r="AG20" s="36"/>
      <c r="AH20" s="36"/>
      <c r="AI20" s="36"/>
      <c r="AJ20" s="36"/>
      <c r="AK20" s="17"/>
      <c r="AM20" s="10">
        <f>SUM(AM16:AM19)</f>
        <v>0</v>
      </c>
    </row>
    <row r="21" spans="1:39" s="10" customFormat="1" ht="20.100000000000001" customHeight="1">
      <c r="A21" s="15"/>
      <c r="B21" s="32" t="s">
        <v>30</v>
      </c>
      <c r="C21" s="32"/>
      <c r="D21" s="32"/>
      <c r="E21" s="32" t="s">
        <v>31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02"/>
      <c r="U21" s="102"/>
      <c r="V21" s="102"/>
      <c r="W21" s="73" t="s">
        <v>33</v>
      </c>
      <c r="X21" s="73"/>
      <c r="Y21" s="31">
        <v>1100</v>
      </c>
      <c r="Z21" s="31"/>
      <c r="AA21" s="31"/>
      <c r="AB21" s="31"/>
      <c r="AC21" s="31" t="s">
        <v>34</v>
      </c>
      <c r="AD21" s="31"/>
      <c r="AE21" s="31"/>
      <c r="AF21" s="31"/>
      <c r="AG21" s="31"/>
      <c r="AH21" s="31"/>
      <c r="AI21" s="31"/>
      <c r="AJ21" s="31"/>
      <c r="AK21" s="17"/>
    </row>
    <row r="22" spans="1:39" s="10" customFormat="1" ht="20.100000000000001" customHeight="1">
      <c r="A22" s="15"/>
      <c r="B22" s="32"/>
      <c r="C22" s="32"/>
      <c r="D22" s="32"/>
      <c r="E22" s="32" t="s">
        <v>32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8" t="s">
        <v>35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7"/>
    </row>
    <row r="23" spans="1:39" s="10" customFormat="1" ht="26.25" customHeight="1">
      <c r="A23" s="15"/>
      <c r="B23" s="29" t="s">
        <v>29</v>
      </c>
      <c r="C23" s="29"/>
      <c r="D23" s="29"/>
      <c r="E23" s="29"/>
      <c r="F23" s="29"/>
      <c r="G23" s="29"/>
      <c r="H23" s="29"/>
      <c r="I23" s="29"/>
      <c r="J23" s="29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7"/>
    </row>
    <row r="24" spans="1:39" ht="15.95" customHeight="1">
      <c r="A24" s="11"/>
      <c r="B24" s="16" t="s">
        <v>36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1:39" ht="15.95" customHeight="1">
      <c r="A25" s="15"/>
      <c r="B25" s="81" t="s">
        <v>62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2"/>
    </row>
    <row r="26" spans="1:39" ht="15.95" customHeight="1">
      <c r="A26" s="15"/>
      <c r="B26" s="16"/>
      <c r="E26" s="16"/>
      <c r="F26" s="101" t="s">
        <v>2</v>
      </c>
      <c r="G26" s="16" t="s">
        <v>55</v>
      </c>
      <c r="K26" s="16" t="s">
        <v>49</v>
      </c>
      <c r="O26" s="16"/>
      <c r="P26" s="105"/>
      <c r="Q26" s="105"/>
      <c r="R26" s="16" t="s">
        <v>37</v>
      </c>
      <c r="S26" s="105"/>
      <c r="T26" s="105"/>
      <c r="U26" s="16" t="s">
        <v>38</v>
      </c>
      <c r="V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"/>
    </row>
    <row r="27" spans="1:39" ht="9.9499999999999993" customHeight="1">
      <c r="A27" s="15"/>
      <c r="B27" s="16"/>
      <c r="E27" s="16"/>
      <c r="F27" s="16"/>
      <c r="G27" s="16"/>
      <c r="K27" s="16"/>
      <c r="O27" s="16"/>
      <c r="P27" s="9"/>
      <c r="Q27" s="9"/>
      <c r="R27" s="16"/>
      <c r="S27" s="18"/>
      <c r="T27" s="18"/>
      <c r="U27" s="16"/>
      <c r="V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7"/>
    </row>
    <row r="28" spans="1:39" ht="9.9499999999999993" customHeight="1">
      <c r="A28" s="15"/>
      <c r="B28" s="16"/>
      <c r="E28" s="16"/>
      <c r="F28" s="16"/>
      <c r="G28" s="16"/>
      <c r="K28" s="16"/>
      <c r="O28" s="16"/>
      <c r="P28" s="9"/>
      <c r="Q28" s="9"/>
      <c r="R28" s="16"/>
      <c r="S28" s="18"/>
      <c r="T28" s="18"/>
      <c r="U28" s="16"/>
      <c r="V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</row>
    <row r="29" spans="1:39" ht="9.9499999999999993" customHeight="1">
      <c r="A29" s="15"/>
      <c r="B29" s="16"/>
      <c r="E29" s="16"/>
      <c r="F29" s="16"/>
      <c r="G29" s="16"/>
      <c r="K29" s="16"/>
      <c r="O29" s="16"/>
      <c r="P29" s="9"/>
      <c r="Q29" s="9"/>
      <c r="R29" s="16"/>
      <c r="S29" s="18"/>
      <c r="T29" s="18"/>
      <c r="U29" s="16"/>
      <c r="V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7"/>
    </row>
    <row r="30" spans="1:39" ht="9.9499999999999993" customHeight="1">
      <c r="A30" s="15"/>
      <c r="B30" s="16"/>
      <c r="E30" s="16"/>
      <c r="F30" s="16"/>
      <c r="G30" s="16"/>
      <c r="K30" s="16"/>
      <c r="O30" s="16"/>
      <c r="P30" s="9"/>
      <c r="Q30" s="9"/>
      <c r="R30" s="16"/>
      <c r="S30" s="18"/>
      <c r="T30" s="18"/>
      <c r="U30" s="16"/>
      <c r="V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7"/>
    </row>
    <row r="31" spans="1:39" ht="9.9499999999999993" customHeight="1">
      <c r="A31" s="15"/>
      <c r="B31" s="16"/>
      <c r="E31" s="16"/>
      <c r="F31" s="16"/>
      <c r="G31" s="16"/>
      <c r="K31" s="16"/>
      <c r="O31" s="16"/>
      <c r="P31" s="9"/>
      <c r="Q31" s="9"/>
      <c r="R31" s="16"/>
      <c r="S31" s="18"/>
      <c r="T31" s="18"/>
      <c r="U31" s="16"/>
      <c r="V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7"/>
    </row>
    <row r="32" spans="1:39" ht="9.9499999999999993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W32" s="16"/>
      <c r="X32" s="16"/>
      <c r="Y32" s="12"/>
      <c r="Z32" s="12"/>
      <c r="AA32" s="12"/>
      <c r="AB32" s="12"/>
      <c r="AC32" s="12"/>
      <c r="AD32" s="16"/>
      <c r="AE32" s="16"/>
      <c r="AF32" s="16"/>
      <c r="AG32" s="16"/>
      <c r="AH32" s="16"/>
      <c r="AI32" s="16"/>
      <c r="AJ32" s="16"/>
      <c r="AK32" s="17"/>
    </row>
    <row r="33" spans="1:37" s="86" customFormat="1" ht="20.100000000000001" customHeight="1">
      <c r="A33" s="83"/>
      <c r="B33" s="84" t="s">
        <v>56</v>
      </c>
      <c r="C33" s="84"/>
      <c r="D33" s="84"/>
      <c r="E33" s="84"/>
      <c r="F33" s="84"/>
      <c r="G33" s="84"/>
      <c r="H33" s="104" t="s">
        <v>2</v>
      </c>
      <c r="I33" s="85" t="s">
        <v>57</v>
      </c>
      <c r="J33" s="85"/>
      <c r="M33" s="85"/>
      <c r="N33" s="104" t="s">
        <v>2</v>
      </c>
      <c r="O33" s="85" t="s">
        <v>58</v>
      </c>
      <c r="P33" s="85"/>
      <c r="Q33" s="85"/>
      <c r="R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7"/>
    </row>
    <row r="34" spans="1:37" s="13" customFormat="1" ht="20.100000000000001" customHeight="1">
      <c r="A34" s="88"/>
      <c r="B34" s="89" t="s">
        <v>11</v>
      </c>
      <c r="C34" s="89"/>
      <c r="D34" s="89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90"/>
    </row>
    <row r="35" spans="1:37" s="13" customFormat="1" ht="20.100000000000001" customHeight="1">
      <c r="A35" s="88"/>
      <c r="B35" s="91" t="s">
        <v>6</v>
      </c>
      <c r="C35" s="91"/>
      <c r="D35" s="91"/>
      <c r="E35" s="92" t="s">
        <v>7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90"/>
    </row>
    <row r="36" spans="1:37" s="13" customFormat="1" ht="20.100000000000001" customHeight="1">
      <c r="A36" s="88"/>
      <c r="B36" s="91" t="s">
        <v>4</v>
      </c>
      <c r="C36" s="91"/>
      <c r="D36" s="91"/>
      <c r="E36" s="93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94" t="s">
        <v>5</v>
      </c>
      <c r="U36" s="94"/>
      <c r="V36" s="94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90"/>
    </row>
    <row r="37" spans="1:37" s="13" customFormat="1" ht="20.100000000000001" customHeight="1">
      <c r="A37" s="88"/>
      <c r="B37" s="91" t="s">
        <v>8</v>
      </c>
      <c r="C37" s="91"/>
      <c r="D37" s="91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94" t="s">
        <v>9</v>
      </c>
      <c r="U37" s="94"/>
      <c r="V37" s="94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90"/>
    </row>
    <row r="38" spans="1:37" s="13" customFormat="1" ht="20.100000000000001" customHeight="1">
      <c r="A38" s="88"/>
      <c r="B38" s="95" t="s">
        <v>10</v>
      </c>
      <c r="C38" s="95"/>
      <c r="D38" s="95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90"/>
    </row>
    <row r="39" spans="1:37" s="13" customFormat="1" ht="9.9499999999999993" customHeight="1">
      <c r="A39" s="88"/>
      <c r="B39" s="96"/>
      <c r="C39" s="96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6"/>
      <c r="U39" s="96"/>
      <c r="V39" s="96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0"/>
    </row>
    <row r="40" spans="1:37" s="10" customFormat="1" ht="17.100000000000001" customHeight="1">
      <c r="A40" s="15"/>
      <c r="B40" s="16" t="s">
        <v>39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2"/>
      <c r="N40" s="12"/>
      <c r="O40" s="12"/>
      <c r="P40" s="12"/>
      <c r="Q40" s="12"/>
      <c r="R40" s="12"/>
      <c r="S40" s="16"/>
      <c r="T40" s="16"/>
      <c r="U40" s="16"/>
      <c r="V40" s="16"/>
      <c r="W40" s="16"/>
      <c r="X40" s="16"/>
      <c r="Y40" s="12"/>
      <c r="Z40" s="12"/>
      <c r="AA40" s="12"/>
      <c r="AB40" s="12"/>
      <c r="AC40" s="12"/>
      <c r="AD40" s="16"/>
      <c r="AE40" s="16"/>
      <c r="AF40" s="16"/>
      <c r="AG40" s="16"/>
      <c r="AH40" s="16"/>
      <c r="AI40" s="16"/>
      <c r="AJ40" s="16"/>
      <c r="AK40" s="17"/>
    </row>
    <row r="41" spans="1:37" s="10" customFormat="1" ht="17.100000000000001" customHeight="1">
      <c r="A41" s="15"/>
      <c r="B41" s="16" t="s">
        <v>44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7"/>
    </row>
    <row r="42" spans="1:37" s="10" customFormat="1" ht="17.100000000000001" customHeight="1">
      <c r="A42" s="15"/>
      <c r="B42" s="16" t="s">
        <v>40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7"/>
    </row>
    <row r="43" spans="1:37" s="10" customFormat="1" ht="17.100000000000001" customHeight="1">
      <c r="A43" s="15"/>
      <c r="B43" s="16" t="s">
        <v>41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7"/>
    </row>
    <row r="44" spans="1:37" ht="9.9499999999999993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  <c r="U44" s="40"/>
      <c r="V44" s="40"/>
      <c r="W44" s="37"/>
      <c r="X44" s="41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1:37" ht="12" customHeight="1"/>
    <row r="46" spans="1:37" ht="12" customHeight="1"/>
    <row r="47" spans="1:37" ht="12" customHeight="1"/>
    <row r="48" spans="1:37" ht="12" customHeight="1"/>
    <row r="49" s="2" customFormat="1" ht="12" customHeight="1"/>
    <row r="50" s="2" customFormat="1" ht="12" customHeight="1"/>
  </sheetData>
  <protectedRanges>
    <protectedRange sqref="AA1 AE1" name="範囲1_1"/>
    <protectedRange sqref="E5 Z5 F6 W7 E7:E8" name="範囲1_3_1"/>
    <protectedRange sqref="E4" name="範囲1_2_1_1_1"/>
    <protectedRange sqref="AD4" name="範囲1_3_2_1"/>
    <protectedRange sqref="H33 N33 E34 F35 W39 W36:W37 E36:E39" name="範囲4"/>
  </protectedRanges>
  <mergeCells count="81">
    <mergeCell ref="F35:AJ35"/>
    <mergeCell ref="F36:S36"/>
    <mergeCell ref="T36:V36"/>
    <mergeCell ref="W36:AJ36"/>
    <mergeCell ref="B25:AK25"/>
    <mergeCell ref="Z5:AK5"/>
    <mergeCell ref="A6:D6"/>
    <mergeCell ref="F6:AK6"/>
    <mergeCell ref="B33:G33"/>
    <mergeCell ref="E34:AJ34"/>
    <mergeCell ref="P26:Q26"/>
    <mergeCell ref="S26:T26"/>
    <mergeCell ref="A7:D7"/>
    <mergeCell ref="E7:R7"/>
    <mergeCell ref="S7:V7"/>
    <mergeCell ref="A8:D8"/>
    <mergeCell ref="E8:AK8"/>
    <mergeCell ref="W21:X21"/>
    <mergeCell ref="E20:X20"/>
    <mergeCell ref="T19:V19"/>
    <mergeCell ref="T18:V18"/>
    <mergeCell ref="A1:O2"/>
    <mergeCell ref="Y1:AB1"/>
    <mergeCell ref="P2:AK2"/>
    <mergeCell ref="E16:S16"/>
    <mergeCell ref="B18:D20"/>
    <mergeCell ref="B16:D17"/>
    <mergeCell ref="W16:X16"/>
    <mergeCell ref="A4:D4"/>
    <mergeCell ref="V4:Y4"/>
    <mergeCell ref="E4:U4"/>
    <mergeCell ref="Z4:AK4"/>
    <mergeCell ref="W7:AK7"/>
    <mergeCell ref="A5:D5"/>
    <mergeCell ref="E5:U5"/>
    <mergeCell ref="V5:Y5"/>
    <mergeCell ref="E17:S17"/>
    <mergeCell ref="A44:D44"/>
    <mergeCell ref="E44:S44"/>
    <mergeCell ref="T44:W44"/>
    <mergeCell ref="X44:AK44"/>
    <mergeCell ref="AH1:AK1"/>
    <mergeCell ref="AB3:AK3"/>
    <mergeCell ref="A3:C3"/>
    <mergeCell ref="AD1:AE1"/>
    <mergeCell ref="D3:AA3"/>
    <mergeCell ref="A10:AK10"/>
    <mergeCell ref="B15:D15"/>
    <mergeCell ref="E15:S15"/>
    <mergeCell ref="T15:V15"/>
    <mergeCell ref="Y15:AB15"/>
    <mergeCell ref="AC15:AJ15"/>
    <mergeCell ref="W15:X15"/>
    <mergeCell ref="AC18:AJ19"/>
    <mergeCell ref="AC16:AJ17"/>
    <mergeCell ref="AC20:AJ20"/>
    <mergeCell ref="Y20:AB20"/>
    <mergeCell ref="Y19:AB19"/>
    <mergeCell ref="Y16:AB16"/>
    <mergeCell ref="Y17:AB17"/>
    <mergeCell ref="T16:V16"/>
    <mergeCell ref="E19:S19"/>
    <mergeCell ref="E18:S18"/>
    <mergeCell ref="W17:X17"/>
    <mergeCell ref="T17:V17"/>
    <mergeCell ref="E37:S37"/>
    <mergeCell ref="T37:V37"/>
    <mergeCell ref="W37:AJ37"/>
    <mergeCell ref="E38:AJ38"/>
    <mergeCell ref="Y18:AB18"/>
    <mergeCell ref="W18:X18"/>
    <mergeCell ref="T22:AJ22"/>
    <mergeCell ref="B23:J23"/>
    <mergeCell ref="K23:AJ23"/>
    <mergeCell ref="Y21:AB21"/>
    <mergeCell ref="AC21:AJ21"/>
    <mergeCell ref="W19:X19"/>
    <mergeCell ref="B21:D22"/>
    <mergeCell ref="E22:S22"/>
    <mergeCell ref="E21:S21"/>
    <mergeCell ref="T21:V21"/>
  </mergeCells>
  <phoneticPr fontId="2"/>
  <dataValidations count="2">
    <dataValidation type="list" allowBlank="1" showInputMessage="1" showErrorMessage="1" sqref="AE11:AE12 F26:F31 N33 H33 E24 E26:E32" xr:uid="{00000000-0002-0000-0000-000000000000}">
      <formula1>"□,☑"</formula1>
    </dataValidation>
    <dataValidation type="list" allowBlank="1" showInputMessage="1" showErrorMessage="1" sqref="T16:V16 T18:V18" xr:uid="{00000000-0002-0000-0000-000001000000}">
      <formula1>"1"</formula1>
    </dataValidation>
  </dataValidations>
  <pageMargins left="0.78740157480314965" right="0.39370078740157483" top="0.78740157480314965" bottom="0.59055118110236227" header="0.51181102362204722" footer="0.51181102362204722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user10</cp:lastModifiedBy>
  <cp:lastPrinted>2022-01-26T08:23:36Z</cp:lastPrinted>
  <dcterms:created xsi:type="dcterms:W3CDTF">2008-12-12T06:04:46Z</dcterms:created>
  <dcterms:modified xsi:type="dcterms:W3CDTF">2022-02-17T08:23:19Z</dcterms:modified>
</cp:coreProperties>
</file>